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Sheet1" sheetId="1" r:id="rId1"/>
  </sheets>
  <calcPr calcId="191028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<sst xmlns="http://schemas.openxmlformats.org/spreadsheetml/2006/main" count="92" uniqueCount="78">
  <si>
    <t>&lt;&lt; ตัวอย่าง &gt;&gt;</t>
  </si>
  <si>
    <t>ลำดับ</t>
  </si>
  <si>
    <t>ชื่อโครงการ</t>
  </si>
  <si>
    <t>หน่วยงาน
หลัก</t>
  </si>
  <si>
    <t>แผนขับเคลื่อน</t>
  </si>
  <si>
    <t>ประเภทโครงการ</t>
  </si>
  <si>
    <t>LATITUDE</t>
  </si>
  <si>
    <t>LONGTITUDE</t>
  </si>
  <si>
    <t>ตำบล</t>
  </si>
  <si>
    <t>อำเภอ</t>
  </si>
  <si>
    <t>จังหวัด</t>
  </si>
  <si>
    <t>กลุ่มจังหวัด</t>
  </si>
  <si>
    <t>ภาค</t>
  </si>
  <si>
    <t>ลุ่มน้ำ</t>
  </si>
  <si>
    <t>RV.ลุ่มน้ำย่อย</t>
  </si>
  <si>
    <t>สามารถระบายน้ำ
(ลบ.ม./วินาที)</t>
  </si>
  <si>
    <t>ปริมาณน้ำเสีย
(ลบ.ม./วินาที)</t>
  </si>
  <si>
    <t>ชะลอน้ำท่วม
(ผันน้ำ/บาดาล/ลุ่มต่ำ)
(ล้าน ลบ.ม.)</t>
  </si>
  <si>
    <t xml:space="preserve">ระยะทางขุดลอก
(กม.) </t>
  </si>
  <si>
    <t>ครัวเรือนรับประโยชน์</t>
  </si>
  <si>
    <t>พื้นที่ชลประทาน
(ไร่)</t>
  </si>
  <si>
    <t>พื้นที่รับประโยชน์ (ไร่)</t>
  </si>
  <si>
    <t>ความจุที่เพิ่มขึ้น
(ล้าน ลบ.ม.)</t>
  </si>
  <si>
    <t>วงเงินโครงการ (ล้านบาท)</t>
  </si>
  <si>
    <t>ได้รับงบ
Chk!!</t>
  </si>
  <si>
    <t>พรบ.64</t>
  </si>
  <si>
    <t>ขอตั้ง 65</t>
  </si>
  <si>
    <t>สถานะงบประมาณ</t>
  </si>
  <si>
    <t>ปรับปี 
(อัพเดท คทง.)</t>
  </si>
  <si>
    <t>ปรับปี ชป.
(ก่อนเพิ่ม คก.)</t>
  </si>
  <si>
    <t>ปรับปี
ม.ค.64</t>
  </si>
  <si>
    <t>ปรับปี
28 ม.ค.64</t>
  </si>
  <si>
    <t>ศึกษา</t>
  </si>
  <si>
    <t>ออกแบบ</t>
  </si>
  <si>
    <t>สิ่งแวดล้อม</t>
  </si>
  <si>
    <t>ขอใช้พื้นที่</t>
  </si>
  <si>
    <t>ปี 2565</t>
  </si>
  <si>
    <t>ปี 2566</t>
  </si>
  <si>
    <t>ปี 2567</t>
  </si>
  <si>
    <t>ปี 2568</t>
  </si>
  <si>
    <t>ปี 2569</t>
  </si>
  <si>
    <t>ปี 2570</t>
  </si>
  <si>
    <t>ปี 2571</t>
  </si>
  <si>
    <t>ปี 2572</t>
  </si>
  <si>
    <t>ปี 2573</t>
  </si>
  <si>
    <t>ปี 2574</t>
  </si>
  <si>
    <t>ปี 2575</t>
  </si>
  <si>
    <t>ปี 2576</t>
  </si>
  <si>
    <t>ปี 2577</t>
  </si>
  <si>
    <t>ปี 2578</t>
  </si>
  <si>
    <t>ปี 2579</t>
  </si>
  <si>
    <t>ปี 2580</t>
  </si>
  <si>
    <t>อ่างเก็บน้ำ คลองน้ำเขียว</t>
  </si>
  <si>
    <t>ชป.</t>
  </si>
  <si>
    <t>526 โครงการ</t>
  </si>
  <si>
    <t>03 อ่างเก็บน้ำ</t>
  </si>
  <si>
    <t>ห้วยยาง</t>
  </si>
  <si>
    <t>แกลง</t>
  </si>
  <si>
    <t>ระยอง</t>
  </si>
  <si>
    <t>08) ภาคตะวันออก 1</t>
  </si>
  <si>
    <t>ตะวันออก</t>
  </si>
  <si>
    <t>ชายฝั่งทะเลตะวันออก</t>
  </si>
  <si>
    <t>แม่น้ำประแส</t>
  </si>
  <si>
    <t>ยังไม่ดำเนินการ</t>
  </si>
  <si>
    <t>ศึกษา สวล.</t>
  </si>
  <si>
    <t>พิจารณา สวล.</t>
  </si>
  <si>
    <t>จัดหาที่ดิน/ขอใช้พื้นที่</t>
  </si>
  <si>
    <t>ก่อสร้าง</t>
  </si>
  <si>
    <t>อ่างเก็บน้ำ คลองขลุง(พรด.)</t>
  </si>
  <si>
    <t>คลองลานพัฒนา</t>
  </si>
  <si>
    <t>คลองลาน</t>
  </si>
  <si>
    <t>กำแพงเพชร</t>
  </si>
  <si>
    <t>ปิง</t>
  </si>
  <si>
    <t>แม่น้ำปิงตอนล่าง</t>
  </si>
  <si>
    <t>เสนอขอตั้งงบ พรบ.ปี 65</t>
  </si>
  <si>
    <t>แล้วเสร็จ</t>
  </si>
  <si>
    <t>ระหว่างศึกษา</t>
  </si>
  <si>
    <t>สวล.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</si>
</sst>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0.0000"/>
    <numFmt numFmtId="188" formatCode="_-* #,##0_-;\-* #,##0_-;_-* &quot;-&quot;??_-;_-@_-"/>
    <numFmt numFmtId="189" formatCode="0.000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 New"/>
      <family val="2"/>
    </font>
    <font>
      <sz val="14"/>
      <name val="TH Sarabun New"/>
      <family val="2"/>
      <charset val="222"/>
    </font>
    <font>
      <i/>
      <sz val="14"/>
      <name val="TH Sarabun New"/>
      <family val="2"/>
      <charset val="222"/>
    </font>
    <font>
      <sz val="14"/>
      <color rgb="FF0000FF"/>
      <name val="TH Sarabun New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b/>
      <i/>
      <sz val="14"/>
      <name val="TH SarabunPSK"/>
      <family val="2"/>
    </font>
    <font>
      <b/>
      <sz val="14"/>
      <color rgb="FF0000FF"/>
      <name val="TH SarabunPSK"/>
      <family val="2"/>
    </font>
    <font>
      <b/>
      <sz val="14"/>
      <color rgb="FFFF0000"/>
      <name val="TH SarabunPSK"/>
      <family val="2"/>
    </font>
    <font>
      <b/>
      <sz val="22"/>
      <color rgb="FFFF0000"/>
      <name val="TH Sarabun New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DFB8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88" fontId="7" fillId="0" borderId="1" xfId="1" applyNumberFormat="1" applyFont="1" applyFill="1" applyBorder="1" applyAlignment="1">
      <alignment horizontal="center" vertical="top"/>
    </xf>
    <xf numFmtId="188" fontId="7" fillId="0" borderId="3" xfId="1" applyNumberFormat="1" applyFont="1" applyFill="1" applyBorder="1" applyAlignment="1">
      <alignment horizontal="center" vertical="top"/>
    </xf>
    <xf numFmtId="188" fontId="7" fillId="0" borderId="0" xfId="1" applyNumberFormat="1" applyFont="1" applyFill="1" applyBorder="1" applyAlignment="1">
      <alignment horizontal="center" vertical="top"/>
    </xf>
    <xf numFmtId="187" fontId="7" fillId="0" borderId="2" xfId="1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1" fontId="7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11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top" wrapText="1"/>
    </xf>
    <xf numFmtId="188" fontId="3" fillId="0" borderId="5" xfId="1" applyNumberFormat="1" applyFont="1" applyFill="1" applyBorder="1" applyAlignment="1">
      <alignment horizontal="center" vertical="top"/>
    </xf>
    <xf numFmtId="0" fontId="3" fillId="0" borderId="7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 horizontal="center"/>
    </xf>
    <xf numFmtId="188" fontId="3" fillId="0" borderId="7" xfId="1" applyNumberFormat="1" applyFont="1" applyFill="1" applyBorder="1" applyAlignment="1"/>
    <xf numFmtId="188" fontId="3" fillId="0" borderId="9" xfId="1" applyNumberFormat="1" applyFont="1" applyFill="1" applyBorder="1" applyAlignment="1">
      <alignment horizontal="center" vertical="top"/>
    </xf>
    <xf numFmtId="188" fontId="3" fillId="0" borderId="6" xfId="1" applyNumberFormat="1" applyFont="1" applyFill="1" applyBorder="1" applyAlignment="1">
      <alignment vertical="top"/>
    </xf>
    <xf numFmtId="188" fontId="3" fillId="0" borderId="7" xfId="1" applyNumberFormat="1" applyFont="1" applyFill="1" applyBorder="1" applyAlignment="1">
      <alignment horizontal="center" vertical="top"/>
    </xf>
    <xf numFmtId="187" fontId="3" fillId="0" borderId="8" xfId="1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1" fontId="3" fillId="0" borderId="7" xfId="0" applyNumberFormat="1" applyFont="1" applyFill="1" applyBorder="1" applyAlignment="1">
      <alignment horizontal="center" vertical="top"/>
    </xf>
    <xf numFmtId="1" fontId="3" fillId="0" borderId="7" xfId="0" applyNumberFormat="1" applyFont="1" applyBorder="1" applyAlignment="1">
      <alignment horizontal="left" vertical="top"/>
    </xf>
    <xf numFmtId="1" fontId="3" fillId="0" borderId="7" xfId="0" applyNumberFormat="1" applyFont="1" applyBorder="1" applyAlignment="1">
      <alignment horizontal="center" vertical="top"/>
    </xf>
    <xf numFmtId="1" fontId="5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vertical="top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88" fontId="7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1" fontId="9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88" fontId="7" fillId="0" borderId="11" xfId="1" applyNumberFormat="1" applyFont="1" applyFill="1" applyBorder="1" applyAlignment="1">
      <alignment horizontal="center"/>
    </xf>
    <xf numFmtId="188" fontId="7" fillId="0" borderId="5" xfId="1" applyNumberFormat="1" applyFont="1" applyFill="1" applyBorder="1" applyAlignment="1">
      <alignment horizontal="center" vertical="top"/>
    </xf>
    <xf numFmtId="187" fontId="7" fillId="0" borderId="12" xfId="1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1" fontId="7" fillId="0" borderId="11" xfId="0" applyNumberFormat="1" applyFont="1" applyFill="1" applyBorder="1" applyAlignment="1">
      <alignment horizontal="center" vertical="top"/>
    </xf>
    <xf numFmtId="1" fontId="7" fillId="0" borderId="11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1" xfId="0" applyFont="1" applyFill="1" applyBorder="1" applyAlignment="1"/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center"/>
    </xf>
    <xf numFmtId="188" fontId="3" fillId="0" borderId="11" xfId="1" applyNumberFormat="1" applyFont="1" applyFill="1" applyBorder="1" applyAlignment="1"/>
    <xf numFmtId="188" fontId="3" fillId="0" borderId="10" xfId="1" applyNumberFormat="1" applyFont="1" applyFill="1" applyBorder="1" applyAlignment="1">
      <alignment vertical="top"/>
    </xf>
    <xf numFmtId="189" fontId="3" fillId="0" borderId="12" xfId="1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center" vertical="top"/>
    </xf>
    <xf numFmtId="1" fontId="3" fillId="0" borderId="11" xfId="0" applyNumberFormat="1" applyFont="1" applyBorder="1" applyAlignment="1">
      <alignment horizontal="left" vertical="top"/>
    </xf>
    <xf numFmtId="1" fontId="3" fillId="0" borderId="11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3" fillId="0" borderId="9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top" wrapText="1"/>
    </xf>
    <xf numFmtId="0" fontId="7" fillId="11" borderId="14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right"/>
    </xf>
    <xf numFmtId="0" fontId="7" fillId="11" borderId="15" xfId="0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/>
    <xf numFmtId="0" fontId="3" fillId="0" borderId="6" xfId="0" applyFont="1" applyFill="1" applyBorder="1" applyAlignment="1"/>
    <xf numFmtId="0" fontId="3" fillId="0" borderId="8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0" xfId="0" applyFont="1" applyFill="1" applyBorder="1" applyAlignment="1"/>
    <xf numFmtId="0" fontId="3" fillId="0" borderId="12" xfId="0" applyFont="1" applyFill="1" applyBorder="1" applyAlignment="1"/>
    <xf numFmtId="0" fontId="7" fillId="11" borderId="13" xfId="0" applyFont="1" applyFill="1" applyBorder="1" applyAlignment="1">
      <alignment horizontal="center" vertical="top" wrapText="1"/>
    </xf>
    <xf numFmtId="188" fontId="3" fillId="0" borderId="9" xfId="1" applyNumberFormat="1" applyFont="1" applyFill="1" applyBorder="1" applyAlignment="1"/>
    <xf numFmtId="188" fontId="7" fillId="0" borderId="1" xfId="1" applyNumberFormat="1" applyFont="1" applyFill="1" applyBorder="1" applyAlignment="1">
      <alignment horizontal="center"/>
    </xf>
    <xf numFmtId="188" fontId="7" fillId="0" borderId="5" xfId="1" applyNumberFormat="1" applyFont="1" applyFill="1" applyBorder="1" applyAlignment="1">
      <alignment horizontal="center"/>
    </xf>
    <xf numFmtId="188" fontId="3" fillId="0" borderId="5" xfId="1" applyNumberFormat="1" applyFont="1" applyFill="1" applyBorder="1" applyAlignment="1"/>
    <xf numFmtId="188" fontId="3" fillId="0" borderId="9" xfId="1" applyNumberFormat="1" applyFont="1" applyFill="1" applyBorder="1" applyAlignment="1">
      <alignment vertical="top"/>
    </xf>
    <xf numFmtId="187" fontId="3" fillId="0" borderId="9" xfId="1" applyNumberFormat="1" applyFont="1" applyFill="1" applyBorder="1" applyAlignment="1">
      <alignment horizontal="center" vertical="top"/>
    </xf>
    <xf numFmtId="187" fontId="3" fillId="0" borderId="8" xfId="1" applyNumberFormat="1" applyFont="1" applyFill="1" applyBorder="1" applyAlignment="1">
      <alignment vertical="top"/>
    </xf>
    <xf numFmtId="187" fontId="7" fillId="0" borderId="1" xfId="1" applyNumberFormat="1" applyFont="1" applyFill="1" applyBorder="1" applyAlignment="1">
      <alignment horizontal="center" vertical="top"/>
    </xf>
    <xf numFmtId="187" fontId="7" fillId="0" borderId="5" xfId="1" applyNumberFormat="1" applyFont="1" applyFill="1" applyBorder="1" applyAlignment="1">
      <alignment horizontal="center" vertical="top"/>
    </xf>
    <xf numFmtId="187" fontId="3" fillId="0" borderId="12" xfId="1" applyNumberFormat="1" applyFont="1" applyFill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0" borderId="6" xfId="0" applyFont="1" applyFill="1" applyBorder="1" applyAlignment="1"/>
    <xf numFmtId="0" fontId="7" fillId="9" borderId="3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7" fillId="0" borderId="3" xfId="0" applyFont="1" applyFill="1" applyBorder="1" applyAlignment="1">
      <alignment horizontal="center" vertical="top"/>
    </xf>
    <xf numFmtId="0" fontId="7" fillId="7" borderId="3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2" fillId="0" borderId="9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7" fillId="8" borderId="5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187" fontId="3" fillId="0" borderId="9" xfId="0" applyNumberFormat="1" applyFont="1" applyFill="1" applyBorder="1" applyAlignment="1">
      <alignment horizontal="right"/>
    </xf>
    <xf numFmtId="187" fontId="3" fillId="0" borderId="7" xfId="0" applyNumberFormat="1" applyFont="1" applyFill="1" applyBorder="1" applyAlignment="1">
      <alignment horizontal="right"/>
    </xf>
    <xf numFmtId="187" fontId="7" fillId="0" borderId="1" xfId="0" applyNumberFormat="1" applyFont="1" applyFill="1" applyBorder="1" applyAlignment="1">
      <alignment horizontal="center"/>
    </xf>
    <xf numFmtId="187" fontId="7" fillId="0" borderId="0" xfId="0" applyNumberFormat="1" applyFont="1" applyFill="1" applyBorder="1" applyAlignment="1">
      <alignment horizontal="center"/>
    </xf>
    <xf numFmtId="187" fontId="7" fillId="0" borderId="5" xfId="0" applyNumberFormat="1" applyFont="1" applyFill="1" applyBorder="1" applyAlignment="1">
      <alignment horizontal="center"/>
    </xf>
    <xf numFmtId="187" fontId="7" fillId="0" borderId="11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1" fontId="0" fillId="0" borderId="0" xfId="0" applyNumberFormat="1"/>
    <xf numFmtId="0" fontId="11" fillId="0" borderId="11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2">
    <dxf>
      <font>
        <b val="0"/>
        <i/>
        <color theme="0" tint="-0.14996795556505021"/>
      </font>
    </dxf>
    <dxf>
      <font>
        <b val="0"/>
        <i/>
        <color theme="0" tint="-0.14996795556505021"/>
      </font>
    </dxf>
  </dxfs>
  <tableStyles count="0" defaultTableStyle="TableStyleMedium2" defaultPivotStyle="PivotStyleLight16"/>
  <colors>
    <mruColors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4"/>
  <sheetViews>
    <sheetView tabSelected="1" zoomScale="70" zoomScaleNormal="70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A2" sqref="A2:AY14"/>
    </sheetView>
  </sheetViews>
  <sheetFormatPr defaultRowHeight="14.25"/>
  <cols>
    <col min="1" max="1" width="7.125" style="147" bestFit="1" customWidth="1"/>
    <col min="2" max="2" width="19.875" bestFit="1" customWidth="1"/>
    <col min="3" max="3" width="6.875" bestFit="1" customWidth="1"/>
    <col min="4" max="4" width="9" bestFit="1" customWidth="1"/>
    <col min="5" max="5" width="9.625" bestFit="1" customWidth="1"/>
    <col min="6" max="6" width="8.25" customWidth="1"/>
    <col min="7" max="7" width="10.625" customWidth="1"/>
    <col min="8" max="8" width="10.75" bestFit="1" customWidth="1"/>
    <col min="9" max="9" width="6.875" bestFit="1" customWidth="1"/>
    <col min="10" max="10" width="8.25" bestFit="1" customWidth="1"/>
    <col min="11" max="11" width="15.875" bestFit="1" customWidth="1"/>
    <col min="12" max="12" width="9" customWidth="1"/>
    <col min="13" max="13" width="14.5" bestFit="1" customWidth="1"/>
    <col min="14" max="14" width="11.25" bestFit="1" customWidth="1"/>
    <col min="15" max="15" width="11" customWidth="1"/>
    <col min="16" max="16" width="10.125" customWidth="1"/>
    <col min="17" max="17" width="14.75" customWidth="1"/>
    <col min="18" max="18" width="6.375" bestFit="1" customWidth="1"/>
    <col min="19" max="19" width="8.5" bestFit="1" customWidth="1"/>
    <col min="20" max="20" width="8" bestFit="1" customWidth="1"/>
    <col min="21" max="21" width="9.375" bestFit="1" customWidth="1"/>
    <col min="22" max="22" width="10.75" customWidth="1"/>
    <col min="23" max="23" width="9.75" bestFit="1" customWidth="1"/>
    <col min="24" max="24" width="6.375" hidden="1" customWidth="1"/>
    <col min="25" max="25" width="5.625" hidden="1" customWidth="1"/>
    <col min="26" max="26" width="6.375" hidden="1" customWidth="1"/>
    <col min="27" max="27" width="16.125" bestFit="1" customWidth="1"/>
    <col min="28" max="28" width="9.5" hidden="1" customWidth="1"/>
    <col min="29" max="29" width="9.625" hidden="1" customWidth="1"/>
    <col min="30" max="30" width="5.125" hidden="1" customWidth="1"/>
    <col min="31" max="31" width="7.25" hidden="1" customWidth="1"/>
    <col min="32" max="35" width="10.25" bestFit="1" customWidth="1"/>
    <col min="36" max="36" width="6" bestFit="1" customWidth="1"/>
    <col min="37" max="37" width="10.125" bestFit="1" customWidth="1"/>
    <col min="38" max="38" width="14.75" bestFit="1" customWidth="1"/>
    <col min="39" max="39" width="6.125" bestFit="1" customWidth="1"/>
    <col min="40" max="48" width="6" bestFit="1" customWidth="1"/>
    <col min="49" max="49" width="6.125" bestFit="1" customWidth="1"/>
    <col min="50" max="50" width="6" bestFit="1" customWidth="1"/>
    <col min="51" max="51" width="6.125" bestFit="1" customWidth="1"/>
  </cols>
  <sheetData>
    <row r="1" spans="1:51" ht="33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</row>
    <row r="2" spans="1:51" s="8" customFormat="1" ht="75">
      <c r="A2" s="9" t="s">
        <v>1</v>
      </c>
      <c r="B2" s="10" t="s">
        <v>2</v>
      </c>
      <c r="C2" s="10" t="s">
        <v>3</v>
      </c>
      <c r="D2" s="10" t="s">
        <v>4</v>
      </c>
      <c r="E2" s="83" t="s">
        <v>5</v>
      </c>
      <c r="F2" s="11" t="s">
        <v>6</v>
      </c>
      <c r="G2" s="87" t="s">
        <v>7</v>
      </c>
      <c r="H2" s="11" t="s">
        <v>8</v>
      </c>
      <c r="I2" s="87" t="s">
        <v>9</v>
      </c>
      <c r="J2" s="97" t="s">
        <v>10</v>
      </c>
      <c r="K2" s="11" t="s">
        <v>11</v>
      </c>
      <c r="L2" s="84" t="s">
        <v>12</v>
      </c>
      <c r="M2" s="87" t="s">
        <v>13</v>
      </c>
      <c r="N2" s="11" t="s">
        <v>14</v>
      </c>
      <c r="O2" s="138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3" t="s">
        <v>24</v>
      </c>
      <c r="Y2" s="13" t="s">
        <v>25</v>
      </c>
      <c r="Z2" s="13" t="s">
        <v>26</v>
      </c>
      <c r="AA2" s="14" t="s">
        <v>27</v>
      </c>
      <c r="AB2" s="15" t="s">
        <v>28</v>
      </c>
      <c r="AC2" s="16" t="s">
        <v>29</v>
      </c>
      <c r="AD2" s="15" t="s">
        <v>30</v>
      </c>
      <c r="AE2" s="15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  <c r="AK2" s="14" t="s">
        <v>37</v>
      </c>
      <c r="AL2" s="14" t="s">
        <v>38</v>
      </c>
      <c r="AM2" s="14" t="s">
        <v>39</v>
      </c>
      <c r="AN2" s="14" t="s">
        <v>40</v>
      </c>
      <c r="AO2" s="14" t="s">
        <v>41</v>
      </c>
      <c r="AP2" s="14" t="s">
        <v>42</v>
      </c>
      <c r="AQ2" s="14" t="s">
        <v>43</v>
      </c>
      <c r="AR2" s="14" t="s">
        <v>44</v>
      </c>
      <c r="AS2" s="14" t="s">
        <v>45</v>
      </c>
      <c r="AT2" s="14" t="s">
        <v>46</v>
      </c>
      <c r="AU2" s="14" t="s">
        <v>47</v>
      </c>
      <c r="AV2" s="14" t="s">
        <v>48</v>
      </c>
      <c r="AW2" s="14" t="s">
        <v>49</v>
      </c>
      <c r="AX2" s="14" t="s">
        <v>50</v>
      </c>
      <c r="AY2" s="14" t="s">
        <v>51</v>
      </c>
    </row>
    <row r="3" spans="1:51" s="1" customFormat="1" ht="21.75">
      <c r="A3" s="143">
        <v>1</v>
      </c>
      <c r="B3" s="77" t="s">
        <v>52</v>
      </c>
      <c r="C3" s="19" t="s">
        <v>53</v>
      </c>
      <c r="D3" s="81" t="s">
        <v>54</v>
      </c>
      <c r="E3" s="20" t="s">
        <v>55</v>
      </c>
      <c r="F3" s="132">
        <v>12.826700000000001</v>
      </c>
      <c r="G3" s="133">
        <v>101.5132</v>
      </c>
      <c r="H3" s="88" t="s">
        <v>56</v>
      </c>
      <c r="I3" s="18" t="s">
        <v>57</v>
      </c>
      <c r="J3" s="89" t="s">
        <v>58</v>
      </c>
      <c r="K3" s="77" t="s">
        <v>59</v>
      </c>
      <c r="L3" s="90" t="s">
        <v>60</v>
      </c>
      <c r="M3" s="21" t="s">
        <v>61</v>
      </c>
      <c r="N3" s="139" t="s">
        <v>62</v>
      </c>
      <c r="O3" s="22"/>
      <c r="P3" s="98"/>
      <c r="Q3" s="22"/>
      <c r="R3" s="98"/>
      <c r="S3" s="23">
        <v>0</v>
      </c>
      <c r="T3" s="102">
        <v>0</v>
      </c>
      <c r="U3" s="25">
        <v>10750</v>
      </c>
      <c r="V3" s="103">
        <v>17.5</v>
      </c>
      <c r="W3" s="104">
        <v>281</v>
      </c>
      <c r="X3" s="27"/>
      <c r="Y3" s="28">
        <v>0</v>
      </c>
      <c r="Z3" s="29"/>
      <c r="AA3" s="29"/>
      <c r="AB3" s="30">
        <v>66</v>
      </c>
      <c r="AC3" s="30">
        <v>66</v>
      </c>
      <c r="AD3" s="31">
        <v>66</v>
      </c>
      <c r="AE3" s="31">
        <v>66</v>
      </c>
      <c r="AF3" s="108" t="s">
        <v>63</v>
      </c>
      <c r="AG3" s="32" t="s">
        <v>63</v>
      </c>
      <c r="AH3" s="112" t="s">
        <v>63</v>
      </c>
      <c r="AI3" s="33" t="s">
        <v>63</v>
      </c>
      <c r="AJ3" s="114"/>
      <c r="AK3" s="122"/>
      <c r="AL3" s="34"/>
      <c r="AM3" s="122"/>
      <c r="AN3" s="34"/>
      <c r="AO3" s="122"/>
      <c r="AP3" s="34"/>
      <c r="AQ3" s="122"/>
      <c r="AR3" s="34"/>
      <c r="AS3" s="122"/>
      <c r="AT3" s="34"/>
      <c r="AU3" s="122"/>
      <c r="AV3" s="34"/>
      <c r="AW3" s="122"/>
      <c r="AX3" s="35"/>
      <c r="AY3" s="35"/>
    </row>
    <row r="4" spans="1:51" s="2" customFormat="1" ht="21" customHeight="1">
      <c r="A4" s="144"/>
      <c r="B4" s="78"/>
      <c r="C4" s="3"/>
      <c r="D4" s="78"/>
      <c r="E4" s="3"/>
      <c r="F4" s="134"/>
      <c r="G4" s="135"/>
      <c r="H4" s="78"/>
      <c r="I4" s="3"/>
      <c r="J4" s="91"/>
      <c r="K4" s="78"/>
      <c r="L4" s="92"/>
      <c r="M4" s="37"/>
      <c r="N4" s="140"/>
      <c r="O4" s="38"/>
      <c r="P4" s="99"/>
      <c r="Q4" s="38"/>
      <c r="R4" s="99"/>
      <c r="S4" s="4"/>
      <c r="T4" s="4"/>
      <c r="U4" s="6"/>
      <c r="V4" s="105"/>
      <c r="W4" s="7"/>
      <c r="X4" s="39"/>
      <c r="Y4" s="40"/>
      <c r="Z4" s="41"/>
      <c r="AA4" s="41"/>
      <c r="AB4" s="41"/>
      <c r="AC4" s="41"/>
      <c r="AD4" s="42"/>
      <c r="AE4" s="42"/>
      <c r="AF4" s="109"/>
      <c r="AG4" s="43"/>
      <c r="AH4" s="109"/>
      <c r="AI4" s="43"/>
      <c r="AJ4" s="115" t="s">
        <v>32</v>
      </c>
      <c r="AK4" s="109"/>
      <c r="AL4" s="43"/>
      <c r="AM4" s="109"/>
      <c r="AN4" s="44"/>
      <c r="AO4" s="123"/>
      <c r="AP4" s="44"/>
      <c r="AQ4" s="123"/>
      <c r="AR4" s="44"/>
      <c r="AS4" s="123"/>
      <c r="AT4" s="44"/>
      <c r="AU4" s="123"/>
      <c r="AV4" s="44"/>
      <c r="AW4" s="123"/>
      <c r="AX4" s="45"/>
      <c r="AY4" s="45"/>
    </row>
    <row r="5" spans="1:51" s="2" customFormat="1" ht="21" customHeight="1">
      <c r="A5" s="144"/>
      <c r="B5" s="78"/>
      <c r="C5" s="3"/>
      <c r="D5" s="78"/>
      <c r="E5" s="3"/>
      <c r="F5" s="134"/>
      <c r="G5" s="135"/>
      <c r="H5" s="78"/>
      <c r="I5" s="3"/>
      <c r="J5" s="91"/>
      <c r="K5" s="78"/>
      <c r="L5" s="92"/>
      <c r="M5" s="37"/>
      <c r="N5" s="140"/>
      <c r="O5" s="38"/>
      <c r="P5" s="99"/>
      <c r="Q5" s="38"/>
      <c r="R5" s="99"/>
      <c r="S5" s="4"/>
      <c r="T5" s="4"/>
      <c r="U5" s="6"/>
      <c r="V5" s="105"/>
      <c r="W5" s="7"/>
      <c r="X5" s="39"/>
      <c r="Y5" s="40"/>
      <c r="Z5" s="41"/>
      <c r="AA5" s="41"/>
      <c r="AB5" s="41"/>
      <c r="AC5" s="41"/>
      <c r="AD5" s="42"/>
      <c r="AE5" s="42"/>
      <c r="AF5" s="109"/>
      <c r="AG5" s="43"/>
      <c r="AH5" s="109"/>
      <c r="AI5" s="43"/>
      <c r="AJ5" s="116"/>
      <c r="AK5" s="128" t="s">
        <v>33</v>
      </c>
      <c r="AL5" s="43"/>
      <c r="AM5" s="109"/>
      <c r="AN5" s="44"/>
      <c r="AO5" s="123"/>
      <c r="AP5" s="44"/>
      <c r="AQ5" s="123"/>
      <c r="AR5" s="44"/>
      <c r="AS5" s="123"/>
      <c r="AT5" s="44"/>
      <c r="AU5" s="123"/>
      <c r="AV5" s="44"/>
      <c r="AW5" s="123"/>
      <c r="AX5" s="45"/>
      <c r="AY5" s="45"/>
    </row>
    <row r="6" spans="1:51" s="2" customFormat="1" ht="21" customHeight="1">
      <c r="A6" s="144"/>
      <c r="B6" s="78"/>
      <c r="C6" s="3"/>
      <c r="D6" s="78"/>
      <c r="E6" s="3"/>
      <c r="F6" s="134"/>
      <c r="G6" s="135"/>
      <c r="H6" s="78"/>
      <c r="I6" s="3"/>
      <c r="J6" s="91"/>
      <c r="K6" s="78"/>
      <c r="L6" s="92"/>
      <c r="M6" s="37"/>
      <c r="N6" s="140"/>
      <c r="O6" s="38"/>
      <c r="P6" s="99"/>
      <c r="Q6" s="38"/>
      <c r="R6" s="99"/>
      <c r="S6" s="4"/>
      <c r="T6" s="4"/>
      <c r="U6" s="6"/>
      <c r="V6" s="105"/>
      <c r="W6" s="7"/>
      <c r="X6" s="39"/>
      <c r="Y6" s="40"/>
      <c r="Z6" s="41"/>
      <c r="AA6" s="41"/>
      <c r="AB6" s="41"/>
      <c r="AC6" s="41"/>
      <c r="AD6" s="42"/>
      <c r="AE6" s="42"/>
      <c r="AF6" s="109"/>
      <c r="AG6" s="43"/>
      <c r="AH6" s="109"/>
      <c r="AI6" s="43"/>
      <c r="AJ6" s="116"/>
      <c r="AK6" s="129" t="s">
        <v>64</v>
      </c>
      <c r="AL6" s="130" t="s">
        <v>65</v>
      </c>
      <c r="AM6" s="109"/>
      <c r="AN6" s="44"/>
      <c r="AO6" s="123"/>
      <c r="AP6" s="44"/>
      <c r="AQ6" s="123"/>
      <c r="AR6" s="44"/>
      <c r="AS6" s="123"/>
      <c r="AT6" s="44"/>
      <c r="AU6" s="123"/>
      <c r="AV6" s="44"/>
      <c r="AW6" s="123"/>
      <c r="AX6" s="45"/>
      <c r="AY6" s="45"/>
    </row>
    <row r="7" spans="1:51" s="2" customFormat="1" ht="21" customHeight="1">
      <c r="A7" s="144"/>
      <c r="B7" s="78"/>
      <c r="C7" s="3"/>
      <c r="D7" s="78"/>
      <c r="E7" s="3"/>
      <c r="F7" s="134"/>
      <c r="G7" s="135"/>
      <c r="H7" s="78"/>
      <c r="I7" s="3"/>
      <c r="J7" s="91"/>
      <c r="K7" s="78"/>
      <c r="L7" s="92"/>
      <c r="M7" s="37"/>
      <c r="N7" s="140"/>
      <c r="O7" s="38"/>
      <c r="P7" s="99"/>
      <c r="Q7" s="38"/>
      <c r="R7" s="99"/>
      <c r="S7" s="4"/>
      <c r="T7" s="4"/>
      <c r="U7" s="6"/>
      <c r="V7" s="105"/>
      <c r="W7" s="7"/>
      <c r="X7" s="39"/>
      <c r="Y7" s="40"/>
      <c r="Z7" s="41"/>
      <c r="AA7" s="41"/>
      <c r="AB7" s="41"/>
      <c r="AC7" s="41"/>
      <c r="AD7" s="42"/>
      <c r="AE7" s="42"/>
      <c r="AF7" s="109"/>
      <c r="AG7" s="43"/>
      <c r="AH7" s="109"/>
      <c r="AI7" s="43"/>
      <c r="AJ7" s="116"/>
      <c r="AK7" s="109"/>
      <c r="AL7" s="47" t="s">
        <v>66</v>
      </c>
      <c r="AM7" s="109"/>
      <c r="AN7" s="44"/>
      <c r="AO7" s="123"/>
      <c r="AP7" s="44"/>
      <c r="AQ7" s="123"/>
      <c r="AR7" s="44"/>
      <c r="AS7" s="123"/>
      <c r="AT7" s="44"/>
      <c r="AU7" s="123"/>
      <c r="AV7" s="44"/>
      <c r="AW7" s="123"/>
      <c r="AX7" s="45"/>
      <c r="AY7" s="45"/>
    </row>
    <row r="8" spans="1:51" s="2" customFormat="1" ht="21" customHeight="1">
      <c r="A8" s="145"/>
      <c r="B8" s="79"/>
      <c r="C8" s="48"/>
      <c r="D8" s="79"/>
      <c r="E8" s="48"/>
      <c r="F8" s="136"/>
      <c r="G8" s="137"/>
      <c r="H8" s="79"/>
      <c r="I8" s="48"/>
      <c r="J8" s="93"/>
      <c r="K8" s="79"/>
      <c r="L8" s="94"/>
      <c r="M8" s="49"/>
      <c r="N8" s="141"/>
      <c r="O8" s="50"/>
      <c r="P8" s="100"/>
      <c r="Q8" s="50"/>
      <c r="R8" s="100"/>
      <c r="S8" s="51"/>
      <c r="T8" s="51"/>
      <c r="U8" s="6"/>
      <c r="V8" s="106"/>
      <c r="W8" s="52"/>
      <c r="X8" s="53"/>
      <c r="Y8" s="54"/>
      <c r="Z8" s="55"/>
      <c r="AA8" s="55"/>
      <c r="AB8" s="55"/>
      <c r="AC8" s="55"/>
      <c r="AD8" s="56"/>
      <c r="AE8" s="56"/>
      <c r="AF8" s="110"/>
      <c r="AG8" s="57"/>
      <c r="AH8" s="110"/>
      <c r="AI8" s="57"/>
      <c r="AJ8" s="117"/>
      <c r="AK8" s="110"/>
      <c r="AL8" s="57"/>
      <c r="AM8" s="126" t="s">
        <v>67</v>
      </c>
      <c r="AN8" s="58"/>
      <c r="AO8" s="124"/>
      <c r="AP8" s="58"/>
      <c r="AQ8" s="124"/>
      <c r="AR8" s="58"/>
      <c r="AS8" s="124"/>
      <c r="AT8" s="58"/>
      <c r="AU8" s="124"/>
      <c r="AV8" s="58"/>
      <c r="AW8" s="124"/>
      <c r="AX8" s="59"/>
      <c r="AY8" s="59"/>
    </row>
    <row r="9" spans="1:51" s="1" customFormat="1" ht="24.6" customHeight="1">
      <c r="A9" s="143">
        <v>2</v>
      </c>
      <c r="B9" s="77" t="s">
        <v>68</v>
      </c>
      <c r="C9" s="19" t="s">
        <v>53</v>
      </c>
      <c r="D9" s="81" t="s">
        <v>54</v>
      </c>
      <c r="E9" s="20" t="s">
        <v>55</v>
      </c>
      <c r="F9" s="132">
        <v>16.055900000000001</v>
      </c>
      <c r="G9" s="133">
        <v>99.313699999999997</v>
      </c>
      <c r="H9" s="77" t="s">
        <v>69</v>
      </c>
      <c r="I9" s="18" t="s">
        <v>70</v>
      </c>
      <c r="J9" s="89" t="s">
        <v>71</v>
      </c>
      <c r="K9" s="77"/>
      <c r="L9" s="90"/>
      <c r="M9" s="21" t="s">
        <v>72</v>
      </c>
      <c r="N9" s="139" t="s">
        <v>73</v>
      </c>
      <c r="O9" s="22"/>
      <c r="P9" s="98"/>
      <c r="Q9" s="22"/>
      <c r="R9" s="98"/>
      <c r="S9" s="23">
        <v>0</v>
      </c>
      <c r="T9" s="24">
        <v>0</v>
      </c>
      <c r="U9" s="23">
        <v>14750</v>
      </c>
      <c r="V9" s="26">
        <v>19</v>
      </c>
      <c r="W9" s="104">
        <v>463</v>
      </c>
      <c r="X9" s="27"/>
      <c r="Y9" s="28">
        <v>0</v>
      </c>
      <c r="Z9" s="29">
        <v>65</v>
      </c>
      <c r="AA9" s="30" t="s">
        <v>74</v>
      </c>
      <c r="AB9" s="30">
        <v>65</v>
      </c>
      <c r="AC9" s="30">
        <v>65</v>
      </c>
      <c r="AD9" s="31">
        <v>65</v>
      </c>
      <c r="AE9" s="31">
        <v>65</v>
      </c>
      <c r="AF9" s="108" t="s">
        <v>75</v>
      </c>
      <c r="AG9" s="32" t="s">
        <v>63</v>
      </c>
      <c r="AH9" s="112" t="s">
        <v>76</v>
      </c>
      <c r="AI9" s="33" t="s">
        <v>63</v>
      </c>
      <c r="AJ9" s="118"/>
      <c r="AK9" s="112"/>
      <c r="AL9" s="33"/>
      <c r="AM9" s="112"/>
      <c r="AN9" s="34"/>
      <c r="AO9" s="122"/>
      <c r="AP9" s="34"/>
      <c r="AQ9" s="122"/>
      <c r="AR9" s="34"/>
      <c r="AS9" s="122"/>
      <c r="AT9" s="34"/>
      <c r="AU9" s="122"/>
      <c r="AV9" s="34"/>
      <c r="AW9" s="122"/>
      <c r="AX9" s="35"/>
      <c r="AY9" s="35"/>
    </row>
    <row r="10" spans="1:51" s="2" customFormat="1" ht="21" customHeight="1">
      <c r="A10" s="144"/>
      <c r="B10" s="78"/>
      <c r="C10" s="3"/>
      <c r="D10" s="78"/>
      <c r="E10" s="3"/>
      <c r="F10" s="85"/>
      <c r="G10" s="36"/>
      <c r="H10" s="78"/>
      <c r="I10" s="3"/>
      <c r="J10" s="91"/>
      <c r="K10" s="78"/>
      <c r="L10" s="92"/>
      <c r="M10" s="37"/>
      <c r="N10" s="140"/>
      <c r="O10" s="38"/>
      <c r="P10" s="99"/>
      <c r="Q10" s="38"/>
      <c r="R10" s="99"/>
      <c r="S10" s="4"/>
      <c r="T10" s="5"/>
      <c r="U10" s="4"/>
      <c r="V10" s="7"/>
      <c r="W10" s="7"/>
      <c r="X10" s="39"/>
      <c r="Y10" s="40"/>
      <c r="Z10" s="41"/>
      <c r="AA10" s="41"/>
      <c r="AB10" s="41"/>
      <c r="AC10" s="41"/>
      <c r="AD10" s="42"/>
      <c r="AE10" s="42"/>
      <c r="AF10" s="109"/>
      <c r="AG10" s="43"/>
      <c r="AH10" s="109"/>
      <c r="AI10" s="43"/>
      <c r="AJ10" s="119"/>
      <c r="AK10" s="109"/>
      <c r="AL10" s="46" t="s">
        <v>33</v>
      </c>
      <c r="AM10" s="109"/>
      <c r="AN10" s="44"/>
      <c r="AO10" s="123"/>
      <c r="AP10" s="44"/>
      <c r="AQ10" s="123"/>
      <c r="AR10" s="44"/>
      <c r="AS10" s="123"/>
      <c r="AT10" s="44"/>
      <c r="AU10" s="123"/>
      <c r="AV10" s="44"/>
      <c r="AW10" s="123"/>
      <c r="AX10" s="45"/>
      <c r="AY10" s="45"/>
    </row>
    <row r="11" spans="1:51" s="2" customFormat="1" ht="21" customHeight="1">
      <c r="A11" s="144"/>
      <c r="B11" s="78"/>
      <c r="C11" s="3"/>
      <c r="D11" s="78"/>
      <c r="E11" s="3"/>
      <c r="F11" s="85"/>
      <c r="G11" s="36"/>
      <c r="H11" s="78"/>
      <c r="I11" s="3"/>
      <c r="J11" s="91"/>
      <c r="K11" s="78"/>
      <c r="L11" s="92"/>
      <c r="M11" s="37"/>
      <c r="N11" s="140"/>
      <c r="O11" s="38"/>
      <c r="P11" s="99"/>
      <c r="Q11" s="38"/>
      <c r="R11" s="99"/>
      <c r="S11" s="4"/>
      <c r="T11" s="5"/>
      <c r="U11" s="4"/>
      <c r="V11" s="7"/>
      <c r="W11" s="7"/>
      <c r="X11" s="39"/>
      <c r="Y11" s="40"/>
      <c r="Z11" s="41"/>
      <c r="AA11" s="41"/>
      <c r="AB11" s="41"/>
      <c r="AC11" s="41"/>
      <c r="AD11" s="42"/>
      <c r="AE11" s="42"/>
      <c r="AF11" s="109"/>
      <c r="AG11" s="43"/>
      <c r="AH11" s="109"/>
      <c r="AI11" s="43"/>
      <c r="AJ11" s="120" t="s">
        <v>77</v>
      </c>
      <c r="AK11" s="130" t="s">
        <v>65</v>
      </c>
      <c r="AL11" s="43"/>
      <c r="AM11" s="109"/>
      <c r="AN11" s="44"/>
      <c r="AO11" s="123"/>
      <c r="AP11" s="44"/>
      <c r="AQ11" s="123"/>
      <c r="AR11" s="44"/>
      <c r="AS11" s="123"/>
      <c r="AT11" s="44"/>
      <c r="AU11" s="123"/>
      <c r="AV11" s="44"/>
      <c r="AW11" s="123"/>
      <c r="AX11" s="45"/>
      <c r="AY11" s="45"/>
    </row>
    <row r="12" spans="1:51" s="2" customFormat="1" ht="21" customHeight="1">
      <c r="A12" s="144"/>
      <c r="B12" s="78"/>
      <c r="C12" s="3"/>
      <c r="D12" s="78"/>
      <c r="E12" s="3"/>
      <c r="F12" s="85"/>
      <c r="G12" s="36"/>
      <c r="H12" s="78"/>
      <c r="I12" s="3"/>
      <c r="J12" s="91"/>
      <c r="K12" s="78"/>
      <c r="L12" s="92"/>
      <c r="M12" s="37"/>
      <c r="N12" s="140"/>
      <c r="O12" s="38"/>
      <c r="P12" s="99"/>
      <c r="Q12" s="38"/>
      <c r="R12" s="99"/>
      <c r="S12" s="4"/>
      <c r="T12" s="5"/>
      <c r="U12" s="4"/>
      <c r="V12" s="7"/>
      <c r="W12" s="7"/>
      <c r="X12" s="39"/>
      <c r="Y12" s="40"/>
      <c r="Z12" s="41"/>
      <c r="AA12" s="41"/>
      <c r="AB12" s="41"/>
      <c r="AC12" s="41"/>
      <c r="AD12" s="42"/>
      <c r="AE12" s="42"/>
      <c r="AF12" s="109"/>
      <c r="AG12" s="43"/>
      <c r="AH12" s="109"/>
      <c r="AI12" s="43"/>
      <c r="AJ12" s="116"/>
      <c r="AK12" s="131"/>
      <c r="AL12" s="47" t="s">
        <v>66</v>
      </c>
      <c r="AM12" s="109"/>
      <c r="AN12" s="44"/>
      <c r="AO12" s="123"/>
      <c r="AP12" s="44"/>
      <c r="AQ12" s="123"/>
      <c r="AR12" s="44"/>
      <c r="AS12" s="123"/>
      <c r="AT12" s="44"/>
      <c r="AU12" s="123"/>
      <c r="AV12" s="44"/>
      <c r="AW12" s="123"/>
      <c r="AX12" s="45"/>
      <c r="AY12" s="45"/>
    </row>
    <row r="13" spans="1:51" s="2" customFormat="1" ht="21" customHeight="1">
      <c r="A13" s="144"/>
      <c r="B13" s="78"/>
      <c r="C13" s="3"/>
      <c r="D13" s="78"/>
      <c r="E13" s="3"/>
      <c r="F13" s="85"/>
      <c r="G13" s="36"/>
      <c r="H13" s="78"/>
      <c r="I13" s="3"/>
      <c r="J13" s="91"/>
      <c r="K13" s="78"/>
      <c r="L13" s="92"/>
      <c r="M13" s="37"/>
      <c r="N13" s="140"/>
      <c r="O13" s="38"/>
      <c r="P13" s="99"/>
      <c r="Q13" s="38"/>
      <c r="R13" s="99"/>
      <c r="S13" s="4"/>
      <c r="T13" s="5"/>
      <c r="U13" s="4"/>
      <c r="V13" s="7"/>
      <c r="W13" s="7"/>
      <c r="X13" s="39"/>
      <c r="Y13" s="40"/>
      <c r="Z13" s="41"/>
      <c r="AA13" s="41"/>
      <c r="AB13" s="41"/>
      <c r="AC13" s="41"/>
      <c r="AD13" s="42"/>
      <c r="AE13" s="42"/>
      <c r="AF13" s="109"/>
      <c r="AG13" s="43"/>
      <c r="AH13" s="109"/>
      <c r="AI13" s="43"/>
      <c r="AJ13" s="116"/>
      <c r="AK13" s="109"/>
      <c r="AL13" s="39"/>
      <c r="AM13" s="127" t="s">
        <v>67</v>
      </c>
      <c r="AN13" s="44"/>
      <c r="AO13" s="123"/>
      <c r="AP13" s="44"/>
      <c r="AQ13" s="123"/>
      <c r="AR13" s="44"/>
      <c r="AS13" s="123"/>
      <c r="AT13" s="44"/>
      <c r="AU13" s="123"/>
      <c r="AV13" s="44"/>
      <c r="AW13" s="123"/>
      <c r="AX13" s="45"/>
      <c r="AY13" s="45"/>
    </row>
    <row r="14" spans="1:51" s="1" customFormat="1" ht="24.6" customHeight="1">
      <c r="A14" s="146"/>
      <c r="B14" s="80"/>
      <c r="C14" s="61"/>
      <c r="D14" s="82"/>
      <c r="E14" s="62"/>
      <c r="F14" s="86"/>
      <c r="G14" s="63"/>
      <c r="H14" s="80"/>
      <c r="I14" s="60"/>
      <c r="J14" s="95"/>
      <c r="K14" s="80"/>
      <c r="L14" s="96"/>
      <c r="M14" s="64"/>
      <c r="N14" s="142"/>
      <c r="O14" s="65"/>
      <c r="P14" s="101"/>
      <c r="Q14" s="65"/>
      <c r="R14" s="101"/>
      <c r="S14" s="17"/>
      <c r="T14" s="66"/>
      <c r="U14" s="17"/>
      <c r="V14" s="67"/>
      <c r="W14" s="107"/>
      <c r="X14" s="68"/>
      <c r="Y14" s="69"/>
      <c r="Z14" s="70"/>
      <c r="AA14" s="70"/>
      <c r="AB14" s="71"/>
      <c r="AC14" s="71"/>
      <c r="AD14" s="72"/>
      <c r="AE14" s="72"/>
      <c r="AF14" s="111"/>
      <c r="AG14" s="73"/>
      <c r="AH14" s="113"/>
      <c r="AI14" s="74"/>
      <c r="AJ14" s="121"/>
      <c r="AK14" s="113"/>
      <c r="AL14" s="74"/>
      <c r="AM14" s="113"/>
      <c r="AN14" s="75"/>
      <c r="AO14" s="125"/>
      <c r="AP14" s="75"/>
      <c r="AQ14" s="125"/>
      <c r="AR14" s="75"/>
      <c r="AS14" s="125"/>
      <c r="AT14" s="75"/>
      <c r="AU14" s="125"/>
      <c r="AV14" s="75"/>
      <c r="AW14" s="125"/>
      <c r="AX14" s="76"/>
      <c r="AY14" s="76"/>
    </row>
  </sheetData>
  <mergeCells count="1">
    <mergeCell ref="A1:AY1"/>
  </mergeCells>
  <conditionalFormatting sqref="B4:E14">
    <cfRule type="expression" dxfId="1" priority="9">
      <formula>#REF!&lt;&gt;""</formula>
    </cfRule>
  </conditionalFormatting>
  <conditionalFormatting sqref="B3:E3">
    <cfRule type="expression" dxfId="0" priority="3">
      <formula>#REF!&lt;&gt;""</formula>
    </cfRule>
  </conditionalFormatting>
  <pageMargins left="0" right="0" top="0" bottom="0" header="0.31496062992125984" footer="0.31496062992125984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revision/>
  <cp:lastPrinted>2021-03-24T09:24:42Z</cp:lastPrinted>
  <dcterms:created xsi:type="dcterms:W3CDTF">2021-03-18T07:24:10Z</dcterms:created>
  <dcterms:modified xsi:type="dcterms:W3CDTF">2021-03-24T09:36:21Z</dcterms:modified>
</cp:coreProperties>
</file>